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475" windowHeight="9720" activeTab="0"/>
  </bookViews>
  <sheets>
    <sheet name="Informe Día 4" sheetId="1" r:id="rId1"/>
  </sheets>
  <definedNames>
    <definedName name="_xlnm._FilterDatabase" localSheetId="0" hidden="1">'Informe Día 4'!$A$4:$E$62</definedName>
  </definedNames>
  <calcPr fullCalcOnLoad="1"/>
</workbook>
</file>

<file path=xl/sharedStrings.xml><?xml version="1.0" encoding="utf-8"?>
<sst xmlns="http://schemas.openxmlformats.org/spreadsheetml/2006/main" count="189" uniqueCount="144">
  <si>
    <t>COPA BULLRICH 2010 - DIA 4</t>
  </si>
  <si>
    <t>Nro</t>
  </si>
  <si>
    <t>NOMBRE</t>
  </si>
  <si>
    <t>MARTILLO</t>
  </si>
  <si>
    <t>CONSIGNANTE</t>
  </si>
  <si>
    <t>COMPRADOR</t>
  </si>
  <si>
    <t>BENEFACTOR</t>
  </si>
  <si>
    <t>FUENTES E/C p/JORGE LACANCIO</t>
  </si>
  <si>
    <t>El Mallin</t>
  </si>
  <si>
    <t>QUEEN DI</t>
  </si>
  <si>
    <t>KOWAL DANIEL</t>
  </si>
  <si>
    <t>Melincue</t>
  </si>
  <si>
    <t>REBEL TOTAL</t>
  </si>
  <si>
    <t>NUESTRAS HIJAS</t>
  </si>
  <si>
    <t>Arroyo de Luna</t>
  </si>
  <si>
    <t>FLOGGER</t>
  </si>
  <si>
    <t>SAHAGIAN E/C</t>
  </si>
  <si>
    <t xml:space="preserve">Haras Renacer </t>
  </si>
  <si>
    <t>EL OCULTERO</t>
  </si>
  <si>
    <t>GARCIA JAVIER</t>
  </si>
  <si>
    <t>La Sortija</t>
  </si>
  <si>
    <t>BLUE LEGS</t>
  </si>
  <si>
    <t>FERRO QUIQUE</t>
  </si>
  <si>
    <t>Los Durmientes</t>
  </si>
  <si>
    <t>SOFISTICADA ROYAL</t>
  </si>
  <si>
    <t>EL TATE</t>
  </si>
  <si>
    <t>La Esperanza</t>
  </si>
  <si>
    <t>LUCKY CHAP</t>
  </si>
  <si>
    <t>EL PULPO</t>
  </si>
  <si>
    <t>Carampangue</t>
  </si>
  <si>
    <t>GRAN BIYUYA</t>
  </si>
  <si>
    <t>MUÑOZ MARIA CRISTINA E/C</t>
  </si>
  <si>
    <t>El Doguito</t>
  </si>
  <si>
    <t>MARTIN DANCER</t>
  </si>
  <si>
    <t>DECIA PIRIZ</t>
  </si>
  <si>
    <t>CATCHER'S SHADOW</t>
  </si>
  <si>
    <t>MUÑOZ MARIA CRISTINA</t>
  </si>
  <si>
    <t>Maximiliano Llamazares</t>
  </si>
  <si>
    <t>MUSICAN NOV</t>
  </si>
  <si>
    <t>SUELDO MARCELO E/C</t>
  </si>
  <si>
    <t>El Tala</t>
  </si>
  <si>
    <t>GALAN PAMPEANO</t>
  </si>
  <si>
    <t>MC LEAN</t>
  </si>
  <si>
    <t>Usasti</t>
  </si>
  <si>
    <t>BRUSTING</t>
  </si>
  <si>
    <t>BANI ARMANDO E/C</t>
  </si>
  <si>
    <t>De La Pomme</t>
  </si>
  <si>
    <t>CECAINA</t>
  </si>
  <si>
    <t>VALMEN</t>
  </si>
  <si>
    <t>LOS IRLANDESES</t>
  </si>
  <si>
    <t>Varias Procedencias</t>
  </si>
  <si>
    <t>GATA BRAN</t>
  </si>
  <si>
    <t>DEL RIO</t>
  </si>
  <si>
    <t>SARGENTO PIMIENTA</t>
  </si>
  <si>
    <t>PEDROZA</t>
  </si>
  <si>
    <t>BRUNO CARLOS E/C</t>
  </si>
  <si>
    <t>Viejo Tombo</t>
  </si>
  <si>
    <t>LA EFEDRINA</t>
  </si>
  <si>
    <t>CICCELO JOSE</t>
  </si>
  <si>
    <t>Rodeo Chico</t>
  </si>
  <si>
    <t>KNYSNA</t>
  </si>
  <si>
    <t>LITO REGUEIRO E/C</t>
  </si>
  <si>
    <t>WHITE HORSE</t>
  </si>
  <si>
    <t>FREN JAVIER E/C</t>
  </si>
  <si>
    <t>Los 3 Vasquitos</t>
  </si>
  <si>
    <t>WHISKY BAR</t>
  </si>
  <si>
    <t>MEZA BRUNEL E/C</t>
  </si>
  <si>
    <t>FELIST</t>
  </si>
  <si>
    <t>DRI NORBERTO</t>
  </si>
  <si>
    <t>THE LAST BLUES</t>
  </si>
  <si>
    <t>GOLD SILVER</t>
  </si>
  <si>
    <t>PAPPATERRA E/C</t>
  </si>
  <si>
    <t>Nimanor</t>
  </si>
  <si>
    <t>WILD REWARD</t>
  </si>
  <si>
    <t>WARRIOR SEEK</t>
  </si>
  <si>
    <t>MUNARIN CARLOS</t>
  </si>
  <si>
    <t>Rancho Grande</t>
  </si>
  <si>
    <t>TOPICADO</t>
  </si>
  <si>
    <t>BENESPERI E/C</t>
  </si>
  <si>
    <t>OLD FIZZ</t>
  </si>
  <si>
    <t>Lomas Altas</t>
  </si>
  <si>
    <t>FRIJOLERO</t>
  </si>
  <si>
    <t>PROGRAMA</t>
  </si>
  <si>
    <t>HORACIO TORRES E/C</t>
  </si>
  <si>
    <t>PA QU TENGA</t>
  </si>
  <si>
    <t>ZUCCO JUAN</t>
  </si>
  <si>
    <t>Principal</t>
  </si>
  <si>
    <t>BUEN RETRATO</t>
  </si>
  <si>
    <t>RNA($20000)</t>
  </si>
  <si>
    <t>SAVOY TRUFFLE</t>
  </si>
  <si>
    <t>RNA($ 70.000)</t>
  </si>
  <si>
    <t>CASUAL PINI</t>
  </si>
  <si>
    <t>RETIRADO</t>
  </si>
  <si>
    <t>Santa Ana</t>
  </si>
  <si>
    <t>CANDY ROBERTO</t>
  </si>
  <si>
    <t>RNA($ 22.000)</t>
  </si>
  <si>
    <t>Maria Del Sol</t>
  </si>
  <si>
    <t>EXPRESS STAR</t>
  </si>
  <si>
    <t>Avourneen</t>
  </si>
  <si>
    <t>MAKUAC</t>
  </si>
  <si>
    <t>RNA($ 40.000)</t>
  </si>
  <si>
    <t>LEOPARDA</t>
  </si>
  <si>
    <t>GOOD BYE STORM</t>
  </si>
  <si>
    <t>Cumeneyen</t>
  </si>
  <si>
    <t>WINNER DRILL</t>
  </si>
  <si>
    <t>RNA($12000)</t>
  </si>
  <si>
    <t>Falasco, Luciano</t>
  </si>
  <si>
    <t>SAMBESI</t>
  </si>
  <si>
    <t>EIBAR WEST</t>
  </si>
  <si>
    <t>LUCKY ROSATIN</t>
  </si>
  <si>
    <t>Correia, Domingo</t>
  </si>
  <si>
    <t>DREAMY SLAM</t>
  </si>
  <si>
    <t>RNA($44000)</t>
  </si>
  <si>
    <t>SPELL ME</t>
  </si>
  <si>
    <t>RNA($64000)</t>
  </si>
  <si>
    <t>El Wing</t>
  </si>
  <si>
    <t>FRENCH GOLD</t>
  </si>
  <si>
    <t>RNA($10000)</t>
  </si>
  <si>
    <t>RONCERO LUC</t>
  </si>
  <si>
    <t>RNA($ 35.000)</t>
  </si>
  <si>
    <t>QUICK SYMBOL</t>
  </si>
  <si>
    <t>RNA($14000)</t>
  </si>
  <si>
    <t>WALTFIZZ</t>
  </si>
  <si>
    <t>AFTER SHE SPA</t>
  </si>
  <si>
    <t>RNA($31000)</t>
  </si>
  <si>
    <t>Vadarkablar</t>
  </si>
  <si>
    <t>CHULLA CORAZON</t>
  </si>
  <si>
    <t>La Magdalena</t>
  </si>
  <si>
    <t>GENGIS KAN</t>
  </si>
  <si>
    <t>Martin Vives</t>
  </si>
  <si>
    <t>ROYAL VALET</t>
  </si>
  <si>
    <t>ROBERT SSAAM</t>
  </si>
  <si>
    <t>RADIANT STAR</t>
  </si>
  <si>
    <t>MORRITOS SILVER</t>
  </si>
  <si>
    <t>Chimpay</t>
  </si>
  <si>
    <t>TOTAL</t>
  </si>
  <si>
    <t>Ofrecidos: 44</t>
  </si>
  <si>
    <t>Vendidos: 33</t>
  </si>
  <si>
    <r>
      <t>Catalogados:</t>
    </r>
    <r>
      <rPr>
        <b/>
        <sz val="14"/>
        <color indexed="8"/>
        <rFont val="Arial"/>
        <family val="2"/>
      </rPr>
      <t xml:space="preserve"> 58</t>
    </r>
  </si>
  <si>
    <r>
      <t>RNA (Reserva No Alcanzada):</t>
    </r>
    <r>
      <rPr>
        <b/>
        <sz val="14"/>
        <color indexed="8"/>
        <rFont val="Arial"/>
        <family val="2"/>
      </rPr>
      <t> 11</t>
    </r>
  </si>
  <si>
    <r>
      <t>% RNA: 20</t>
    </r>
    <r>
      <rPr>
        <b/>
        <sz val="14"/>
        <color indexed="8"/>
        <rFont val="Arial"/>
        <family val="2"/>
      </rPr>
      <t>%</t>
    </r>
  </si>
  <si>
    <r>
      <t xml:space="preserve">Precio Máximo: </t>
    </r>
    <r>
      <rPr>
        <b/>
        <sz val="14"/>
        <color indexed="8"/>
        <rFont val="Arial"/>
        <family val="2"/>
      </rPr>
      <t>$ 98.000 - Lote 242 Benefactor</t>
    </r>
  </si>
  <si>
    <r>
      <t xml:space="preserve">Total: </t>
    </r>
    <r>
      <rPr>
        <b/>
        <sz val="14"/>
        <color indexed="8"/>
        <rFont val="Arial"/>
        <family val="2"/>
      </rPr>
      <t>$ 1.200.000</t>
    </r>
  </si>
  <si>
    <r>
      <t xml:space="preserve">Promedio: </t>
    </r>
    <r>
      <rPr>
        <b/>
        <sz val="14"/>
        <color indexed="8"/>
        <rFont val="Arial"/>
        <family val="2"/>
      </rPr>
      <t>$ 36.363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</si>
</sst>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55" applyFont="1" applyAlignment="1">
      <alignment horizontal="center"/>
      <protection/>
    </xf>
    <xf numFmtId="0" fontId="1" fillId="0" borderId="0" xfId="55" applyAlignment="1">
      <alignment/>
      <protection/>
    </xf>
    <xf numFmtId="0" fontId="1" fillId="0" borderId="0" xfId="55">
      <alignment/>
      <protection/>
    </xf>
    <xf numFmtId="0" fontId="18" fillId="0" borderId="0" xfId="55" applyFont="1" applyAlignment="1">
      <alignment horizontal="center"/>
      <protection/>
    </xf>
    <xf numFmtId="0" fontId="1" fillId="0" borderId="0" xfId="55" applyAlignment="1">
      <alignment/>
      <protection/>
    </xf>
    <xf numFmtId="0" fontId="16" fillId="20" borderId="10" xfId="55" applyFont="1" applyFill="1" applyBorder="1" applyAlignment="1">
      <alignment horizontal="center" vertical="center"/>
      <protection/>
    </xf>
    <xf numFmtId="0" fontId="16" fillId="20" borderId="11" xfId="55" applyFont="1" applyFill="1" applyBorder="1" applyAlignment="1">
      <alignment horizontal="center" vertical="center"/>
      <protection/>
    </xf>
    <xf numFmtId="0" fontId="16" fillId="20" borderId="11" xfId="55" applyFont="1" applyFill="1" applyBorder="1" applyAlignment="1">
      <alignment horizontal="center"/>
      <protection/>
    </xf>
    <xf numFmtId="0" fontId="1" fillId="0" borderId="11" xfId="55" applyBorder="1" applyAlignment="1">
      <alignment horizontal="center" vertical="center"/>
      <protection/>
    </xf>
    <xf numFmtId="0" fontId="19" fillId="0" borderId="11" xfId="55" applyFont="1" applyBorder="1" applyAlignment="1">
      <alignment vertical="center"/>
      <protection/>
    </xf>
    <xf numFmtId="164" fontId="19" fillId="0" borderId="11" xfId="55" applyNumberFormat="1" applyFont="1" applyBorder="1">
      <alignment/>
      <protection/>
    </xf>
    <xf numFmtId="164" fontId="20" fillId="0" borderId="11" xfId="55" applyNumberFormat="1" applyFont="1" applyBorder="1">
      <alignment/>
      <protection/>
    </xf>
    <xf numFmtId="0" fontId="19" fillId="0" borderId="11" xfId="55" applyFont="1" applyFill="1" applyBorder="1" applyAlignment="1">
      <alignment vertical="center"/>
      <protection/>
    </xf>
    <xf numFmtId="0" fontId="1" fillId="24" borderId="11" xfId="55" applyFill="1" applyBorder="1" applyAlignment="1">
      <alignment horizontal="center" vertical="center"/>
      <protection/>
    </xf>
    <xf numFmtId="0" fontId="19" fillId="24" borderId="11" xfId="55" applyFont="1" applyFill="1" applyBorder="1" applyAlignment="1">
      <alignment vertical="center"/>
      <protection/>
    </xf>
    <xf numFmtId="164" fontId="19" fillId="24" borderId="11" xfId="55" applyNumberFormat="1" applyFont="1" applyFill="1" applyBorder="1">
      <alignment/>
      <protection/>
    </xf>
    <xf numFmtId="164" fontId="20" fillId="24" borderId="11" xfId="55" applyNumberFormat="1" applyFont="1" applyFill="1" applyBorder="1">
      <alignment/>
      <protection/>
    </xf>
    <xf numFmtId="0" fontId="19" fillId="24" borderId="11" xfId="55" applyFont="1" applyFill="1" applyBorder="1" applyAlignment="1">
      <alignment vertical="center"/>
      <protection/>
    </xf>
    <xf numFmtId="164" fontId="21" fillId="0" borderId="11" xfId="55" applyNumberFormat="1" applyFont="1" applyBorder="1">
      <alignment/>
      <protection/>
    </xf>
    <xf numFmtId="164" fontId="21" fillId="0" borderId="11" xfId="55" applyNumberFormat="1" applyFont="1" applyBorder="1">
      <alignment/>
      <protection/>
    </xf>
    <xf numFmtId="164" fontId="21" fillId="24" borderId="11" xfId="55" applyNumberFormat="1" applyFont="1" applyFill="1" applyBorder="1">
      <alignment/>
      <protection/>
    </xf>
    <xf numFmtId="0" fontId="16" fillId="0" borderId="12" xfId="55" applyFont="1" applyBorder="1">
      <alignment/>
      <protection/>
    </xf>
    <xf numFmtId="164" fontId="16" fillId="0" borderId="12" xfId="55" applyNumberFormat="1" applyFont="1" applyBorder="1">
      <alignment/>
      <protection/>
    </xf>
    <xf numFmtId="0" fontId="23" fillId="0" borderId="0" xfId="55" applyFont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sultados Copa Bullrich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74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4.28125" style="3" bestFit="1" customWidth="1"/>
    <col min="2" max="2" width="20.140625" style="3" bestFit="1" customWidth="1"/>
    <col min="3" max="3" width="13.140625" style="3" bestFit="1" customWidth="1"/>
    <col min="4" max="4" width="43.57421875" style="3" bestFit="1" customWidth="1"/>
    <col min="5" max="5" width="22.57421875" style="3" customWidth="1"/>
    <col min="6" max="16384" width="11.421875" style="3" customWidth="1"/>
  </cols>
  <sheetData>
    <row r="2" spans="1:5" ht="28.5">
      <c r="A2" s="1" t="s">
        <v>0</v>
      </c>
      <c r="B2" s="1"/>
      <c r="C2" s="1"/>
      <c r="D2" s="1"/>
      <c r="E2" s="2"/>
    </row>
    <row r="3" spans="1:5" ht="28.5">
      <c r="A3" s="4"/>
      <c r="B3" s="4"/>
      <c r="C3" s="4"/>
      <c r="D3" s="4"/>
      <c r="E3" s="5"/>
    </row>
    <row r="4" spans="1:5" ht="15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ht="21">
      <c r="A5" s="9">
        <v>242</v>
      </c>
      <c r="B5" s="10" t="s">
        <v>6</v>
      </c>
      <c r="C5" s="11">
        <v>98000</v>
      </c>
      <c r="D5" s="12" t="s">
        <v>7</v>
      </c>
      <c r="E5" s="11" t="s">
        <v>8</v>
      </c>
    </row>
    <row r="6" spans="1:5" ht="21">
      <c r="A6" s="9">
        <v>239</v>
      </c>
      <c r="B6" s="13" t="s">
        <v>9</v>
      </c>
      <c r="C6" s="11">
        <v>77000</v>
      </c>
      <c r="D6" s="12" t="s">
        <v>10</v>
      </c>
      <c r="E6" s="11" t="s">
        <v>11</v>
      </c>
    </row>
    <row r="7" spans="1:5" ht="21">
      <c r="A7" s="9">
        <v>240</v>
      </c>
      <c r="B7" s="10" t="s">
        <v>12</v>
      </c>
      <c r="C7" s="11">
        <v>75000</v>
      </c>
      <c r="D7" s="12" t="s">
        <v>13</v>
      </c>
      <c r="E7" s="11" t="s">
        <v>14</v>
      </c>
    </row>
    <row r="8" spans="1:5" ht="21">
      <c r="A8" s="14">
        <v>235</v>
      </c>
      <c r="B8" s="10" t="s">
        <v>15</v>
      </c>
      <c r="C8" s="11">
        <v>72000</v>
      </c>
      <c r="D8" s="12" t="s">
        <v>16</v>
      </c>
      <c r="E8" s="11" t="s">
        <v>17</v>
      </c>
    </row>
    <row r="9" spans="1:5" ht="21">
      <c r="A9" s="14">
        <v>289</v>
      </c>
      <c r="B9" s="15" t="s">
        <v>18</v>
      </c>
      <c r="C9" s="16">
        <v>52000</v>
      </c>
      <c r="D9" s="17" t="s">
        <v>19</v>
      </c>
      <c r="E9" s="16" t="s">
        <v>20</v>
      </c>
    </row>
    <row r="10" spans="1:5" ht="21">
      <c r="A10" s="9">
        <v>272</v>
      </c>
      <c r="B10" s="10" t="s">
        <v>21</v>
      </c>
      <c r="C10" s="11">
        <v>51000</v>
      </c>
      <c r="D10" s="12" t="s">
        <v>22</v>
      </c>
      <c r="E10" s="11" t="s">
        <v>23</v>
      </c>
    </row>
    <row r="11" spans="1:5" ht="21">
      <c r="A11" s="9">
        <v>267</v>
      </c>
      <c r="B11" s="10" t="s">
        <v>24</v>
      </c>
      <c r="C11" s="11">
        <v>47000</v>
      </c>
      <c r="D11" s="12" t="s">
        <v>25</v>
      </c>
      <c r="E11" s="11" t="s">
        <v>26</v>
      </c>
    </row>
    <row r="12" spans="1:5" ht="21">
      <c r="A12" s="9">
        <v>278</v>
      </c>
      <c r="B12" s="10" t="s">
        <v>27</v>
      </c>
      <c r="C12" s="11">
        <v>47000</v>
      </c>
      <c r="D12" s="12" t="s">
        <v>28</v>
      </c>
      <c r="E12" s="11" t="s">
        <v>29</v>
      </c>
    </row>
    <row r="13" spans="1:5" ht="21">
      <c r="A13" s="9">
        <v>261</v>
      </c>
      <c r="B13" s="10" t="s">
        <v>30</v>
      </c>
      <c r="C13" s="11">
        <v>45000</v>
      </c>
      <c r="D13" s="12" t="s">
        <v>31</v>
      </c>
      <c r="E13" s="11" t="s">
        <v>32</v>
      </c>
    </row>
    <row r="14" spans="1:5" ht="21">
      <c r="A14" s="9">
        <v>269</v>
      </c>
      <c r="B14" s="10" t="s">
        <v>33</v>
      </c>
      <c r="C14" s="11">
        <v>45000</v>
      </c>
      <c r="D14" s="12" t="s">
        <v>34</v>
      </c>
      <c r="E14" s="11" t="s">
        <v>20</v>
      </c>
    </row>
    <row r="15" spans="1:5" ht="21">
      <c r="A15" s="9">
        <v>245</v>
      </c>
      <c r="B15" s="13" t="s">
        <v>35</v>
      </c>
      <c r="C15" s="11">
        <v>43000</v>
      </c>
      <c r="D15" s="12" t="s">
        <v>36</v>
      </c>
      <c r="E15" s="11" t="s">
        <v>37</v>
      </c>
    </row>
    <row r="16" spans="1:5" ht="21">
      <c r="A16" s="9">
        <v>263</v>
      </c>
      <c r="B16" s="18" t="s">
        <v>38</v>
      </c>
      <c r="C16" s="11">
        <v>38000</v>
      </c>
      <c r="D16" s="12" t="s">
        <v>39</v>
      </c>
      <c r="E16" s="11" t="s">
        <v>40</v>
      </c>
    </row>
    <row r="17" spans="1:5" ht="21">
      <c r="A17" s="9">
        <v>247</v>
      </c>
      <c r="B17" s="18" t="s">
        <v>41</v>
      </c>
      <c r="C17" s="11">
        <v>35000</v>
      </c>
      <c r="D17" s="12" t="s">
        <v>42</v>
      </c>
      <c r="E17" s="11" t="s">
        <v>43</v>
      </c>
    </row>
    <row r="18" spans="1:5" ht="21">
      <c r="A18" s="9">
        <v>268</v>
      </c>
      <c r="B18" s="10" t="s">
        <v>44</v>
      </c>
      <c r="C18" s="11">
        <v>35000</v>
      </c>
      <c r="D18" s="12" t="s">
        <v>45</v>
      </c>
      <c r="E18" s="11" t="s">
        <v>46</v>
      </c>
    </row>
    <row r="19" spans="1:5" ht="21">
      <c r="A19" s="9">
        <v>280</v>
      </c>
      <c r="B19" s="10" t="s">
        <v>47</v>
      </c>
      <c r="C19" s="11">
        <v>32000</v>
      </c>
      <c r="D19" s="12" t="s">
        <v>28</v>
      </c>
      <c r="E19" s="11" t="s">
        <v>29</v>
      </c>
    </row>
    <row r="20" spans="1:5" ht="21">
      <c r="A20" s="9">
        <v>277</v>
      </c>
      <c r="B20" s="10" t="s">
        <v>48</v>
      </c>
      <c r="C20" s="11">
        <v>31000</v>
      </c>
      <c r="D20" s="12" t="s">
        <v>49</v>
      </c>
      <c r="E20" s="11" t="s">
        <v>50</v>
      </c>
    </row>
    <row r="21" spans="1:5" ht="21">
      <c r="A21" s="9">
        <v>250</v>
      </c>
      <c r="B21" s="18" t="s">
        <v>51</v>
      </c>
      <c r="C21" s="11">
        <v>30000</v>
      </c>
      <c r="D21" s="12" t="s">
        <v>52</v>
      </c>
      <c r="E21" s="11" t="s">
        <v>43</v>
      </c>
    </row>
    <row r="22" spans="1:5" ht="21">
      <c r="A22" s="9">
        <v>287</v>
      </c>
      <c r="B22" s="10" t="s">
        <v>53</v>
      </c>
      <c r="C22" s="11">
        <v>29000</v>
      </c>
      <c r="D22" s="12" t="s">
        <v>28</v>
      </c>
      <c r="E22" s="11" t="s">
        <v>14</v>
      </c>
    </row>
    <row r="23" spans="1:5" ht="21">
      <c r="A23" s="9">
        <v>249</v>
      </c>
      <c r="B23" s="10" t="s">
        <v>54</v>
      </c>
      <c r="C23" s="11">
        <v>25000</v>
      </c>
      <c r="D23" s="12" t="s">
        <v>55</v>
      </c>
      <c r="E23" s="11" t="s">
        <v>56</v>
      </c>
    </row>
    <row r="24" spans="1:5" ht="21">
      <c r="A24" s="9">
        <v>265</v>
      </c>
      <c r="B24" s="13" t="s">
        <v>57</v>
      </c>
      <c r="C24" s="11">
        <v>25000</v>
      </c>
      <c r="D24" s="12" t="s">
        <v>58</v>
      </c>
      <c r="E24" s="11" t="s">
        <v>59</v>
      </c>
    </row>
    <row r="25" spans="1:5" ht="21">
      <c r="A25" s="9">
        <v>270</v>
      </c>
      <c r="B25" s="10" t="s">
        <v>60</v>
      </c>
      <c r="C25" s="11">
        <v>25000</v>
      </c>
      <c r="D25" s="12" t="s">
        <v>61</v>
      </c>
      <c r="E25" s="11" t="s">
        <v>59</v>
      </c>
    </row>
    <row r="26" spans="1:5" ht="21">
      <c r="A26" s="9">
        <v>251</v>
      </c>
      <c r="B26" s="18" t="s">
        <v>62</v>
      </c>
      <c r="C26" s="11">
        <v>24000</v>
      </c>
      <c r="D26" s="12" t="s">
        <v>63</v>
      </c>
      <c r="E26" s="11" t="s">
        <v>64</v>
      </c>
    </row>
    <row r="27" spans="1:5" ht="21">
      <c r="A27" s="9">
        <v>238</v>
      </c>
      <c r="B27" s="10" t="s">
        <v>65</v>
      </c>
      <c r="C27" s="11">
        <v>23000</v>
      </c>
      <c r="D27" s="12" t="s">
        <v>66</v>
      </c>
      <c r="E27" s="11" t="s">
        <v>29</v>
      </c>
    </row>
    <row r="28" spans="1:5" ht="21">
      <c r="A28" s="9">
        <v>274</v>
      </c>
      <c r="B28" s="10" t="s">
        <v>67</v>
      </c>
      <c r="C28" s="11">
        <v>23000</v>
      </c>
      <c r="D28" s="12" t="s">
        <v>68</v>
      </c>
      <c r="E28" s="11" t="s">
        <v>50</v>
      </c>
    </row>
    <row r="29" spans="1:5" ht="21">
      <c r="A29" s="9">
        <v>237</v>
      </c>
      <c r="B29" s="10" t="s">
        <v>69</v>
      </c>
      <c r="C29" s="11">
        <v>22000</v>
      </c>
      <c r="D29" s="12" t="s">
        <v>66</v>
      </c>
      <c r="E29" s="11" t="s">
        <v>14</v>
      </c>
    </row>
    <row r="30" spans="1:5" ht="21">
      <c r="A30" s="9">
        <v>248</v>
      </c>
      <c r="B30" s="10" t="s">
        <v>70</v>
      </c>
      <c r="C30" s="11">
        <v>22000</v>
      </c>
      <c r="D30" s="12" t="s">
        <v>71</v>
      </c>
      <c r="E30" s="11" t="s">
        <v>72</v>
      </c>
    </row>
    <row r="31" spans="1:5" ht="21">
      <c r="A31" s="9">
        <v>276</v>
      </c>
      <c r="B31" s="10" t="s">
        <v>73</v>
      </c>
      <c r="C31" s="11">
        <v>22000</v>
      </c>
      <c r="D31" s="12" t="s">
        <v>28</v>
      </c>
      <c r="E31" s="11" t="s">
        <v>26</v>
      </c>
    </row>
    <row r="32" spans="1:5" ht="21">
      <c r="A32" s="9">
        <v>264</v>
      </c>
      <c r="B32" s="10" t="s">
        <v>74</v>
      </c>
      <c r="C32" s="11">
        <v>21000</v>
      </c>
      <c r="D32" s="12" t="s">
        <v>75</v>
      </c>
      <c r="E32" s="11" t="s">
        <v>76</v>
      </c>
    </row>
    <row r="33" spans="1:5" ht="21">
      <c r="A33" s="9">
        <v>281</v>
      </c>
      <c r="B33" s="13" t="s">
        <v>77</v>
      </c>
      <c r="C33" s="11">
        <v>20000</v>
      </c>
      <c r="D33" s="12" t="s">
        <v>78</v>
      </c>
      <c r="E33" s="11" t="s">
        <v>59</v>
      </c>
    </row>
    <row r="34" spans="1:5" ht="21">
      <c r="A34" s="9">
        <v>282</v>
      </c>
      <c r="B34" s="10" t="s">
        <v>79</v>
      </c>
      <c r="C34" s="11">
        <v>20000</v>
      </c>
      <c r="D34" s="12" t="s">
        <v>28</v>
      </c>
      <c r="E34" s="11" t="s">
        <v>80</v>
      </c>
    </row>
    <row r="35" spans="1:5" ht="21">
      <c r="A35" s="9">
        <v>291</v>
      </c>
      <c r="B35" s="18" t="s">
        <v>81</v>
      </c>
      <c r="C35" s="11">
        <v>18000</v>
      </c>
      <c r="D35" s="12" t="s">
        <v>28</v>
      </c>
      <c r="E35" s="11" t="s">
        <v>64</v>
      </c>
    </row>
    <row r="36" spans="1:5" ht="21">
      <c r="A36" s="9">
        <v>253</v>
      </c>
      <c r="B36" s="10" t="s">
        <v>82</v>
      </c>
      <c r="C36" s="11">
        <v>16000</v>
      </c>
      <c r="D36" s="12" t="s">
        <v>83</v>
      </c>
      <c r="E36" s="11" t="s">
        <v>14</v>
      </c>
    </row>
    <row r="37" spans="1:5" ht="21">
      <c r="A37" s="9">
        <v>257</v>
      </c>
      <c r="B37" s="18" t="s">
        <v>84</v>
      </c>
      <c r="C37" s="11">
        <v>12000</v>
      </c>
      <c r="D37" s="12" t="s">
        <v>85</v>
      </c>
      <c r="E37" s="11" t="s">
        <v>86</v>
      </c>
    </row>
    <row r="38" spans="1:5" ht="21">
      <c r="A38" s="9">
        <v>283</v>
      </c>
      <c r="B38" s="10" t="s">
        <v>87</v>
      </c>
      <c r="C38" s="11">
        <v>0</v>
      </c>
      <c r="D38" s="19" t="s">
        <v>88</v>
      </c>
      <c r="E38" s="11" t="s">
        <v>72</v>
      </c>
    </row>
    <row r="39" spans="1:5" ht="21">
      <c r="A39" s="9">
        <v>236</v>
      </c>
      <c r="B39" s="10" t="s">
        <v>89</v>
      </c>
      <c r="C39" s="11">
        <v>0</v>
      </c>
      <c r="D39" s="20" t="s">
        <v>90</v>
      </c>
      <c r="E39" s="11" t="s">
        <v>14</v>
      </c>
    </row>
    <row r="40" spans="1:5" ht="21">
      <c r="A40" s="9">
        <v>241</v>
      </c>
      <c r="B40" s="10" t="s">
        <v>91</v>
      </c>
      <c r="C40" s="11">
        <v>0</v>
      </c>
      <c r="D40" s="20" t="s">
        <v>92</v>
      </c>
      <c r="E40" s="11" t="s">
        <v>93</v>
      </c>
    </row>
    <row r="41" spans="1:5" ht="21">
      <c r="A41" s="9">
        <v>243</v>
      </c>
      <c r="B41" s="10" t="s">
        <v>94</v>
      </c>
      <c r="C41" s="11">
        <v>0</v>
      </c>
      <c r="D41" s="20" t="s">
        <v>95</v>
      </c>
      <c r="E41" s="11" t="s">
        <v>96</v>
      </c>
    </row>
    <row r="42" spans="1:5" ht="21">
      <c r="A42" s="9">
        <v>244</v>
      </c>
      <c r="B42" s="10" t="s">
        <v>97</v>
      </c>
      <c r="C42" s="11">
        <v>0</v>
      </c>
      <c r="D42" s="20" t="s">
        <v>92</v>
      </c>
      <c r="E42" s="11" t="s">
        <v>98</v>
      </c>
    </row>
    <row r="43" spans="1:5" ht="21">
      <c r="A43" s="9">
        <v>246</v>
      </c>
      <c r="B43" s="10" t="s">
        <v>99</v>
      </c>
      <c r="C43" s="11">
        <v>0</v>
      </c>
      <c r="D43" s="20" t="s">
        <v>100</v>
      </c>
      <c r="E43" s="11" t="s">
        <v>32</v>
      </c>
    </row>
    <row r="44" spans="1:5" ht="21">
      <c r="A44" s="9">
        <v>252</v>
      </c>
      <c r="B44" s="10" t="s">
        <v>101</v>
      </c>
      <c r="C44" s="11">
        <v>0</v>
      </c>
      <c r="D44" s="19" t="s">
        <v>92</v>
      </c>
      <c r="E44" s="11" t="s">
        <v>98</v>
      </c>
    </row>
    <row r="45" spans="1:5" ht="21">
      <c r="A45" s="9">
        <v>254</v>
      </c>
      <c r="B45" s="18" t="s">
        <v>102</v>
      </c>
      <c r="C45" s="11">
        <v>0</v>
      </c>
      <c r="D45" s="19" t="s">
        <v>92</v>
      </c>
      <c r="E45" s="11" t="s">
        <v>103</v>
      </c>
    </row>
    <row r="46" spans="1:5" ht="21">
      <c r="A46" s="9">
        <v>255</v>
      </c>
      <c r="B46" s="10" t="s">
        <v>104</v>
      </c>
      <c r="C46" s="11">
        <v>0</v>
      </c>
      <c r="D46" s="19" t="s">
        <v>105</v>
      </c>
      <c r="E46" s="11" t="s">
        <v>106</v>
      </c>
    </row>
    <row r="47" spans="1:5" ht="21">
      <c r="A47" s="9">
        <v>256</v>
      </c>
      <c r="B47" s="10" t="s">
        <v>107</v>
      </c>
      <c r="C47" s="11">
        <v>0</v>
      </c>
      <c r="D47" s="19" t="s">
        <v>92</v>
      </c>
      <c r="E47" s="11" t="s">
        <v>98</v>
      </c>
    </row>
    <row r="48" spans="1:5" ht="21">
      <c r="A48" s="9">
        <v>258</v>
      </c>
      <c r="B48" s="18" t="s">
        <v>108</v>
      </c>
      <c r="C48" s="11">
        <v>0</v>
      </c>
      <c r="D48" s="19" t="s">
        <v>92</v>
      </c>
      <c r="E48" s="11" t="s">
        <v>43</v>
      </c>
    </row>
    <row r="49" spans="1:5" ht="21">
      <c r="A49" s="9">
        <v>259</v>
      </c>
      <c r="B49" s="10" t="s">
        <v>109</v>
      </c>
      <c r="C49" s="11">
        <v>0</v>
      </c>
      <c r="D49" s="19" t="s">
        <v>92</v>
      </c>
      <c r="E49" s="11" t="s">
        <v>110</v>
      </c>
    </row>
    <row r="50" spans="1:5" ht="21">
      <c r="A50" s="9">
        <v>260</v>
      </c>
      <c r="B50" s="18" t="s">
        <v>111</v>
      </c>
      <c r="C50" s="11">
        <v>0</v>
      </c>
      <c r="D50" s="19" t="s">
        <v>112</v>
      </c>
      <c r="E50" s="11" t="s">
        <v>103</v>
      </c>
    </row>
    <row r="51" spans="1:5" ht="21">
      <c r="A51" s="9">
        <v>262</v>
      </c>
      <c r="B51" s="10" t="s">
        <v>113</v>
      </c>
      <c r="C51" s="11">
        <v>0</v>
      </c>
      <c r="D51" s="19" t="s">
        <v>114</v>
      </c>
      <c r="E51" s="11" t="s">
        <v>115</v>
      </c>
    </row>
    <row r="52" spans="1:5" ht="21">
      <c r="A52" s="9">
        <v>266</v>
      </c>
      <c r="B52" s="10" t="s">
        <v>116</v>
      </c>
      <c r="C52" s="11">
        <v>0</v>
      </c>
      <c r="D52" s="19" t="s">
        <v>117</v>
      </c>
      <c r="E52" s="11" t="s">
        <v>76</v>
      </c>
    </row>
    <row r="53" spans="1:5" ht="21">
      <c r="A53" s="9">
        <v>271</v>
      </c>
      <c r="B53" s="10" t="s">
        <v>118</v>
      </c>
      <c r="C53" s="11">
        <v>0</v>
      </c>
      <c r="D53" s="19" t="s">
        <v>119</v>
      </c>
      <c r="E53" s="11" t="s">
        <v>96</v>
      </c>
    </row>
    <row r="54" spans="1:5" ht="21">
      <c r="A54" s="9">
        <v>273</v>
      </c>
      <c r="B54" s="10" t="s">
        <v>120</v>
      </c>
      <c r="C54" s="11">
        <v>0</v>
      </c>
      <c r="D54" s="19" t="s">
        <v>121</v>
      </c>
      <c r="E54" s="11" t="s">
        <v>115</v>
      </c>
    </row>
    <row r="55" spans="1:5" ht="21">
      <c r="A55" s="9">
        <v>275</v>
      </c>
      <c r="B55" s="10" t="s">
        <v>122</v>
      </c>
      <c r="C55" s="11">
        <v>0</v>
      </c>
      <c r="D55" s="19" t="s">
        <v>92</v>
      </c>
      <c r="E55" s="11" t="s">
        <v>110</v>
      </c>
    </row>
    <row r="56" spans="1:5" ht="21">
      <c r="A56" s="14">
        <v>279</v>
      </c>
      <c r="B56" s="15" t="s">
        <v>123</v>
      </c>
      <c r="C56" s="16">
        <v>0</v>
      </c>
      <c r="D56" s="21" t="s">
        <v>124</v>
      </c>
      <c r="E56" s="16" t="s">
        <v>125</v>
      </c>
    </row>
    <row r="57" spans="1:5" ht="21">
      <c r="A57" s="9">
        <v>284</v>
      </c>
      <c r="B57" s="18" t="s">
        <v>126</v>
      </c>
      <c r="C57" s="11">
        <v>0</v>
      </c>
      <c r="D57" s="19" t="s">
        <v>92</v>
      </c>
      <c r="E57" s="11" t="s">
        <v>127</v>
      </c>
    </row>
    <row r="58" spans="1:5" ht="21">
      <c r="A58" s="9">
        <v>285</v>
      </c>
      <c r="B58" s="10" t="s">
        <v>128</v>
      </c>
      <c r="C58" s="11">
        <v>0</v>
      </c>
      <c r="D58" s="19" t="s">
        <v>92</v>
      </c>
      <c r="E58" s="11" t="s">
        <v>129</v>
      </c>
    </row>
    <row r="59" spans="1:5" ht="21">
      <c r="A59" s="9">
        <v>286</v>
      </c>
      <c r="B59" s="10" t="s">
        <v>130</v>
      </c>
      <c r="C59" s="11">
        <v>0</v>
      </c>
      <c r="D59" s="19" t="s">
        <v>92</v>
      </c>
      <c r="E59" s="11" t="s">
        <v>46</v>
      </c>
    </row>
    <row r="60" spans="1:5" ht="21">
      <c r="A60" s="9">
        <v>288</v>
      </c>
      <c r="B60" s="10" t="s">
        <v>131</v>
      </c>
      <c r="C60" s="11">
        <v>0</v>
      </c>
      <c r="D60" s="19" t="s">
        <v>92</v>
      </c>
      <c r="E60" s="11" t="s">
        <v>50</v>
      </c>
    </row>
    <row r="61" spans="1:5" ht="21">
      <c r="A61" s="9">
        <v>290</v>
      </c>
      <c r="B61" s="10" t="s">
        <v>132</v>
      </c>
      <c r="C61" s="11">
        <v>0</v>
      </c>
      <c r="D61" s="19" t="s">
        <v>92</v>
      </c>
      <c r="E61" s="11" t="s">
        <v>129</v>
      </c>
    </row>
    <row r="62" spans="1:5" ht="21">
      <c r="A62" s="9">
        <v>292</v>
      </c>
      <c r="B62" s="10" t="s">
        <v>133</v>
      </c>
      <c r="C62" s="11">
        <v>0</v>
      </c>
      <c r="D62" s="19" t="s">
        <v>92</v>
      </c>
      <c r="E62" s="11" t="s">
        <v>134</v>
      </c>
    </row>
    <row r="63" ht="15.75" thickBot="1"/>
    <row r="64" spans="1:5" ht="15.75" thickBot="1">
      <c r="A64" s="22" t="s">
        <v>135</v>
      </c>
      <c r="B64" s="22"/>
      <c r="C64" s="23">
        <f>SUM(C5:C63)</f>
        <v>1200000</v>
      </c>
      <c r="D64" s="22"/>
      <c r="E64" s="22"/>
    </row>
    <row r="65" ht="15.75" thickTop="1"/>
    <row r="67" spans="1:4" ht="18.75">
      <c r="A67" s="24" t="s">
        <v>138</v>
      </c>
      <c r="B67" s="25"/>
      <c r="C67" s="25"/>
      <c r="D67" s="25"/>
    </row>
    <row r="68" spans="1:4" ht="18.75">
      <c r="A68" s="24" t="s">
        <v>136</v>
      </c>
      <c r="B68" s="25"/>
      <c r="C68" s="25"/>
      <c r="D68" s="25"/>
    </row>
    <row r="69" spans="1:4" ht="18.75">
      <c r="A69" s="24" t="s">
        <v>137</v>
      </c>
      <c r="B69" s="25"/>
      <c r="C69" s="25"/>
      <c r="D69" s="25"/>
    </row>
    <row r="70" spans="1:4" ht="18.75">
      <c r="A70" s="24" t="s">
        <v>139</v>
      </c>
      <c r="B70" s="25"/>
      <c r="C70" s="25"/>
      <c r="D70" s="25"/>
    </row>
    <row r="71" spans="1:4" ht="18.75">
      <c r="A71" s="24" t="s">
        <v>140</v>
      </c>
      <c r="B71" s="25"/>
      <c r="C71" s="25"/>
      <c r="D71" s="25"/>
    </row>
    <row r="72" spans="1:4" ht="18.75">
      <c r="A72" s="24" t="s">
        <v>141</v>
      </c>
      <c r="B72" s="25"/>
      <c r="C72" s="25"/>
      <c r="D72" s="25"/>
    </row>
    <row r="73" spans="1:4" ht="18.75">
      <c r="A73" s="24" t="s">
        <v>142</v>
      </c>
      <c r="B73" s="25"/>
      <c r="C73" s="25"/>
      <c r="D73" s="25"/>
    </row>
    <row r="74" spans="1:4" ht="18.75">
      <c r="A74" s="24" t="s">
        <v>143</v>
      </c>
      <c r="B74" s="25"/>
      <c r="C74" s="25"/>
      <c r="D74" s="25"/>
    </row>
  </sheetData>
  <sheetProtection/>
  <autoFilter ref="A4:E62">
    <sortState ref="A5:E74">
      <sortCondition descending="1" sortBy="value" ref="C5:C74"/>
    </sortState>
  </autoFilter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IBM_END_USER</dc:creator>
  <cp:keywords/>
  <dc:description/>
  <cp:lastModifiedBy>IBM_END_USER</cp:lastModifiedBy>
  <dcterms:created xsi:type="dcterms:W3CDTF">2010-06-11T21:24:04Z</dcterms:created>
  <dcterms:modified xsi:type="dcterms:W3CDTF">2010-06-11T21:26:08Z</dcterms:modified>
  <cp:category/>
  <cp:version/>
  <cp:contentType/>
  <cp:contentStatus/>
</cp:coreProperties>
</file>